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13_ncr:1_{9328E98C-22B3-4C5C-9990-353CF30EE299}"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<sst xmlns="http://schemas.openxmlformats.org/spreadsheetml/2006/main" count="4134" uniqueCount="963">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</sst>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277</v>
      </c>
      <c r="B10" s="202"/>
      <c r="C10" s="145" t="str">
        <f>VLOOKUP(A10,Listado!1:1048576,6,0)</f>
        <v>GERENCIA SERVICIOS TÉCNICOS</v>
      </c>
      <c r="D10" s="145"/>
      <c r="E10" s="145"/>
      <c r="F10" s="145"/>
      <c r="G10" s="145" t="str">
        <f>VLOOKUP(A10,Listado!1:1048576,7,0)</f>
        <v>Técnico/a 1</v>
      </c>
      <c r="H10" s="145"/>
      <c r="I10" s="195" t="str">
        <f>VLOOKUP(A10,Listado!1:1048576,2,0)</f>
        <v>Tecnico de apoyo juridico en temas contractuales</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8.4" customHeight="1" thickTop="1" thickBot="1" x14ac:dyDescent="0.3">
      <c r="A17" s="185" t="str">
        <f>VLOOKUP(A10,Listado!1:1048576,18,0)</f>
        <v>Técnico Superior en Prevención de Riesgos Laborales 
Especialización Jurídica en Materia de Prevención de Riesgos Laborales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7B39anmMRB0+EuhVzV5s5bsfc1DmI7er+LUgD9gGbR5yGxgKBMyATcjxgWf5QXas/rN8yS61VpFqD4g6e+CYaA==" saltValue="ghilDZCtAPTLLUFPntUjz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2022-11-02T09:51:51Z</dcterms:modified>
</cp:coreProperties>
</file>